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angers.fr\data\profils\redirections\dchausse\Desktop\"/>
    </mc:Choice>
  </mc:AlternateContent>
  <xr:revisionPtr revIDLastSave="0" documentId="8_{08304BBB-9140-400C-AA4C-CBD63D3C489B}" xr6:coauthVersionLast="36" xr6:coauthVersionMax="36" xr10:uidLastSave="{00000000-0000-0000-0000-000000000000}"/>
  <bookViews>
    <workbookView xWindow="0" yWindow="0" windowWidth="25200" windowHeight="11775" tabRatio="1000" xr2:uid="{00000000-000D-0000-FFFF-FFFF00000000}"/>
  </bookViews>
  <sheets>
    <sheet name="CdR et budget prévisionnel " sheetId="35" r:id="rId1"/>
  </sheets>
  <definedNames>
    <definedName name="_xlnm.Print_Area" localSheetId="0">'CdR et budget prévisionnel '!$A$1:$K$39</definedName>
  </definedNames>
  <calcPr calcId="191029"/>
</workbook>
</file>

<file path=xl/calcChain.xml><?xml version="1.0" encoding="utf-8"?>
<calcChain xmlns="http://schemas.openxmlformats.org/spreadsheetml/2006/main">
  <c r="C23" i="35" l="1"/>
  <c r="I23" i="35"/>
  <c r="D23" i="35"/>
  <c r="J23" i="35"/>
  <c r="D37" i="35" l="1"/>
  <c r="K36" i="35"/>
  <c r="J36" i="35"/>
  <c r="J37" i="35" s="1"/>
  <c r="D39" i="35" s="1"/>
  <c r="I36" i="35"/>
  <c r="I37" i="35" s="1"/>
  <c r="E36" i="35"/>
  <c r="D36" i="35"/>
  <c r="C36" i="35"/>
  <c r="C37" i="35" s="1"/>
  <c r="C39" i="35" s="1"/>
  <c r="K23" i="35"/>
  <c r="K37" i="35" s="1"/>
  <c r="E39" i="35" s="1"/>
  <c r="E23" i="35"/>
  <c r="E37" i="35" s="1"/>
</calcChain>
</file>

<file path=xl/sharedStrings.xml><?xml version="1.0" encoding="utf-8"?>
<sst xmlns="http://schemas.openxmlformats.org/spreadsheetml/2006/main" count="63" uniqueCount="59">
  <si>
    <t>Charges de Personnel</t>
  </si>
  <si>
    <t>CHARGES D'EXPLOITATION</t>
  </si>
  <si>
    <t>PRODUITS D'EXPLOITATION</t>
  </si>
  <si>
    <t>Sous-traitance générale, redevance crédit-bail, locations, charges locatives de copropriété, entretien et réparation, primes d'assurance, études et recherches, …</t>
  </si>
  <si>
    <t>Cotisations, redevances pour concessions, brevets logiciels, collecte, …</t>
  </si>
  <si>
    <t>TOTAL CHARGES D'EXPLOITATION</t>
  </si>
  <si>
    <t>TOTAL PRODUITS D'EXPLOITATION</t>
  </si>
  <si>
    <t>Produits des participations, des autres immo. financières, des VMP, escomptes obtenus, gains de change, produits nets sur cessions de VMP, …</t>
  </si>
  <si>
    <t>Charges exceptionnelles sur opération de gestion, valeurs comptables des éléments d'actif cédés, …</t>
  </si>
  <si>
    <t>Produits exceptionnels sur opération de gestion, sur exercices antérieurs, produits des cessions d'éléments d'actif, Quote part des subventions d'investissement, …</t>
  </si>
  <si>
    <t>Total des Charges</t>
  </si>
  <si>
    <t>Total des Produits</t>
  </si>
  <si>
    <t>Prestations en nature</t>
  </si>
  <si>
    <t>Dons en nature</t>
  </si>
  <si>
    <t>Secours en nature</t>
  </si>
  <si>
    <t>Partenaires privés (A préciser : …………………………………...……………..)</t>
  </si>
  <si>
    <t>Ventes de produits finis prestations de service, marchandises</t>
  </si>
  <si>
    <t>Production stockée (ou destockage)</t>
  </si>
  <si>
    <t>Impôts et taxes (recettes)</t>
  </si>
  <si>
    <t>Subventions d'exploitation</t>
  </si>
  <si>
    <t xml:space="preserve">Impôts et taxes </t>
  </si>
  <si>
    <t>Autres charges de gestion courante</t>
  </si>
  <si>
    <t>Autres produits de gestion courante</t>
  </si>
  <si>
    <t>Dotations aux amortissements et provisions</t>
  </si>
  <si>
    <t>Reprise sur amortissements et provisions</t>
  </si>
  <si>
    <t>Transfert de charges</t>
  </si>
  <si>
    <t>CHARGES FINANCIERES</t>
  </si>
  <si>
    <t>PRODUITS FINANCIERS</t>
  </si>
  <si>
    <t>CHARGES EXCEPTIONNELLES</t>
  </si>
  <si>
    <t>PRODUITS EXCEPTIONNELS</t>
  </si>
  <si>
    <t>EMPLOI DES CONTRIBUTIONS VOLONTAIRES EN NATURE</t>
  </si>
  <si>
    <t>Personnels bénévoles</t>
  </si>
  <si>
    <t>CONTRIBUTIONS VOLONTAIRES EN NATURE</t>
  </si>
  <si>
    <t>Bénévolat</t>
  </si>
  <si>
    <t>Mise à disposition gratuite</t>
  </si>
  <si>
    <t>Personnel extérieur à l'organisme, intermédiaires, honoraires, publicité, publication, relations publiques, transport de biens ou collectif du personnel, déplacements, missions, réceptions, frais postaux ou de télécommunications …</t>
  </si>
  <si>
    <t>Taxe sur les salaires, redevance TV, taxe d'habitation …</t>
  </si>
  <si>
    <t>Achats</t>
  </si>
  <si>
    <t>Services extérieurs</t>
  </si>
  <si>
    <t>Autres services extérieurs</t>
  </si>
  <si>
    <t>Rémunération du dirigeant</t>
  </si>
  <si>
    <t xml:space="preserve">CHARGES </t>
  </si>
  <si>
    <r>
      <t>PRODUITS</t>
    </r>
    <r>
      <rPr>
        <b/>
        <sz val="8"/>
        <color indexed="10"/>
        <rFont val="Souvenir Lt BT"/>
      </rPr>
      <t xml:space="preserve"> </t>
    </r>
  </si>
  <si>
    <t>Salaires et traitements (salaires bruts)</t>
  </si>
  <si>
    <t>Charges sociales (charges patronales)</t>
  </si>
  <si>
    <t>Charges d'intérêts (agios sur découvert bancaire, intérêts sur emprunts), charges nettes sur cession de VMP,…</t>
  </si>
  <si>
    <t xml:space="preserve"> (modèle à titre indicatif)</t>
  </si>
  <si>
    <t>(Ventes de produits fabriqués prestations de service, marchandises, produits des activités annexes, …)</t>
  </si>
  <si>
    <t>(Matières premières, fournitures, études, prestations de service, petit matériel, marchandises, frais accessoires d'achat, …)</t>
  </si>
  <si>
    <t>Autres subventions publiques (A préciser : …………..…...……..……...)</t>
  </si>
  <si>
    <t xml:space="preserve">Communauté de Communes (A préciser : ……………………...…………….) </t>
  </si>
  <si>
    <t>Etat (préciser le ministère:………………………………...)
Région  (à préciser : …………………………………………….) 
Département  (à préciser : …………………………………………….) 
Ville   : ANGERS</t>
  </si>
  <si>
    <t>Sous-total des contributions volontaires en nature</t>
  </si>
  <si>
    <t xml:space="preserve">Nom de l'association : </t>
  </si>
  <si>
    <r>
      <t xml:space="preserve">Compte de résultat simplifié </t>
    </r>
    <r>
      <rPr>
        <b/>
        <sz val="12"/>
        <color indexed="8"/>
        <rFont val="Souve"/>
      </rPr>
      <t>et budget prévisionnel</t>
    </r>
  </si>
  <si>
    <t>Résultat  (positif= excédent, négartif=déficit)</t>
  </si>
  <si>
    <t xml:space="preserve">
Réalisé N-1 </t>
  </si>
  <si>
    <t xml:space="preserve">
Prévisionnel N+1</t>
  </si>
  <si>
    <t xml:space="preserve">
Réalisé (actualisé) 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</si>
</sst>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Arial"/>
      <family val="2"/>
    </font>
    <font>
      <sz val="10"/>
      <name val="Souvenir Lt BT"/>
      <family val="1"/>
    </font>
    <font>
      <b/>
      <sz val="10"/>
      <name val="Souvenir Lt BT"/>
      <family val="1"/>
    </font>
    <font>
      <sz val="8"/>
      <name val="Souvenir Lt BT"/>
      <family val="1"/>
    </font>
    <font>
      <sz val="7"/>
      <name val="Souvenir Lt BT"/>
      <family val="1"/>
    </font>
    <font>
      <b/>
      <sz val="8"/>
      <name val="Souvenir Lt BT"/>
      <family val="1"/>
    </font>
    <font>
      <b/>
      <sz val="14"/>
      <name val="Souvenir Lt BT"/>
      <family val="1"/>
    </font>
    <font>
      <sz val="14"/>
      <name val="Souvenir Lt BT"/>
      <family val="1"/>
    </font>
    <font>
      <b/>
      <sz val="7"/>
      <name val="Souvenir Lt BT"/>
      <family val="1"/>
    </font>
    <font>
      <b/>
      <sz val="9"/>
      <name val="Souvenir Lt BT"/>
      <family val="1"/>
    </font>
    <font>
      <sz val="9"/>
      <name val="Souvenir Lt BT"/>
      <family val="1"/>
    </font>
    <font>
      <b/>
      <sz val="8"/>
      <name val="Souvenir Lt BT"/>
    </font>
    <font>
      <sz val="8"/>
      <name val="Arial"/>
      <family val="2"/>
    </font>
    <font>
      <b/>
      <sz val="12"/>
      <name val="Souvenir Lt BT"/>
    </font>
    <font>
      <sz val="7"/>
      <name val="Souvenir Lt BT"/>
    </font>
    <font>
      <b/>
      <sz val="8"/>
      <color indexed="10"/>
      <name val="Souvenir Lt BT"/>
    </font>
    <font>
      <sz val="7"/>
      <color theme="1"/>
      <name val="Souvenir Lt BT"/>
    </font>
    <font>
      <b/>
      <sz val="9"/>
      <name val="Souvenir Lt BT"/>
    </font>
    <font>
      <b/>
      <sz val="14"/>
      <name val="Souvenir Lt BT"/>
    </font>
    <font>
      <b/>
      <sz val="12"/>
      <name val="Souve"/>
    </font>
    <font>
      <b/>
      <sz val="12"/>
      <color indexed="8"/>
      <name val="Souve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4" xfId="0" applyFont="1" applyBorder="1" applyAlignment="1"/>
    <xf numFmtId="0" fontId="5" fillId="0" borderId="4" xfId="0" applyFont="1" applyBorder="1" applyAlignment="1">
      <alignment vertical="top"/>
    </xf>
    <xf numFmtId="0" fontId="4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vertical="top"/>
    </xf>
    <xf numFmtId="0" fontId="4" fillId="0" borderId="11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3" fillId="0" borderId="6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14" fillId="0" borderId="6" xfId="0" applyFont="1" applyBorder="1" applyAlignment="1">
      <alignment horizontal="left" vertical="top" wrapText="1"/>
    </xf>
    <xf numFmtId="0" fontId="16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9" fillId="5" borderId="4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vertical="center"/>
    </xf>
    <xf numFmtId="0" fontId="9" fillId="7" borderId="6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7" borderId="4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vertical="center"/>
    </xf>
    <xf numFmtId="0" fontId="9" fillId="6" borderId="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7" fillId="6" borderId="14" xfId="0" applyFont="1" applyFill="1" applyBorder="1" applyAlignment="1">
      <alignment horizontal="right" vertical="center" wrapText="1"/>
    </xf>
    <xf numFmtId="0" fontId="3" fillId="0" borderId="19" xfId="0" applyFont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17" fillId="0" borderId="2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wrapText="1"/>
    </xf>
    <xf numFmtId="0" fontId="13" fillId="0" borderId="0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5" fillId="0" borderId="25" xfId="0" applyFont="1" applyBorder="1" applyAlignment="1">
      <alignment horizontal="left" vertical="center" wrapText="1"/>
    </xf>
    <xf numFmtId="0" fontId="3" fillId="0" borderId="32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10" fillId="3" borderId="33" xfId="0" applyFont="1" applyFill="1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9" fillId="5" borderId="25" xfId="0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35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7" borderId="25" xfId="0" applyFont="1" applyFill="1" applyBorder="1" applyAlignment="1">
      <alignment vertical="center"/>
    </xf>
    <xf numFmtId="0" fontId="10" fillId="7" borderId="30" xfId="0" applyFont="1" applyFill="1" applyBorder="1" applyAlignment="1">
      <alignment vertical="center"/>
    </xf>
    <xf numFmtId="0" fontId="8" fillId="0" borderId="34" xfId="0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3" fillId="6" borderId="25" xfId="0" applyFont="1" applyFill="1" applyBorder="1" applyAlignment="1">
      <alignment vertical="center"/>
    </xf>
    <xf numFmtId="0" fontId="3" fillId="6" borderId="30" xfId="0" applyFont="1" applyFill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4" borderId="39" xfId="0" applyFont="1" applyFill="1" applyBorder="1" applyAlignment="1">
      <alignment vertical="center"/>
    </xf>
    <xf numFmtId="0" fontId="2" fillId="4" borderId="40" xfId="0" applyFont="1" applyFill="1" applyBorder="1" applyAlignment="1">
      <alignment horizontal="right" vertical="center"/>
    </xf>
    <xf numFmtId="0" fontId="6" fillId="0" borderId="42" xfId="0" applyFont="1" applyBorder="1" applyAlignment="1">
      <alignment horizontal="center" vertical="center"/>
    </xf>
    <xf numFmtId="0" fontId="3" fillId="6" borderId="13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3" fillId="6" borderId="27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6" borderId="14" xfId="0" applyFont="1" applyFill="1" applyBorder="1" applyAlignment="1">
      <alignment vertical="center"/>
    </xf>
    <xf numFmtId="0" fontId="10" fillId="6" borderId="26" xfId="0" applyFont="1" applyFill="1" applyBorder="1" applyAlignment="1">
      <alignment vertical="center"/>
    </xf>
    <xf numFmtId="0" fontId="10" fillId="2" borderId="38" xfId="0" applyFont="1" applyFill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7" fillId="6" borderId="14" xfId="0" applyFont="1" applyFill="1" applyBorder="1" applyAlignment="1">
      <alignment horizontal="right" vertical="center"/>
    </xf>
    <xf numFmtId="0" fontId="17" fillId="4" borderId="41" xfId="0" applyFont="1" applyFill="1" applyBorder="1" applyAlignment="1">
      <alignment vertical="center"/>
    </xf>
    <xf numFmtId="0" fontId="2" fillId="0" borderId="44" xfId="0" applyFont="1" applyFill="1" applyBorder="1" applyAlignment="1">
      <alignment horizontal="right" vertical="center"/>
    </xf>
    <xf numFmtId="0" fontId="1" fillId="0" borderId="43" xfId="0" applyFont="1" applyFill="1" applyBorder="1" applyAlignment="1">
      <alignment vertical="center"/>
    </xf>
    <xf numFmtId="0" fontId="17" fillId="0" borderId="45" xfId="0" applyFont="1" applyFill="1" applyBorder="1" applyAlignment="1">
      <alignment vertical="center"/>
    </xf>
    <xf numFmtId="0" fontId="17" fillId="0" borderId="46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9" fillId="0" borderId="2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8" fillId="0" borderId="23" xfId="0" applyFont="1" applyBorder="1" applyAlignment="1">
      <alignment horizontal="right" vertical="center"/>
    </xf>
    <xf numFmtId="0" fontId="18" fillId="0" borderId="24" xfId="0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9" fillId="3" borderId="27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3" borderId="1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55189</xdr:colOff>
      <xdr:row>0</xdr:row>
      <xdr:rowOff>73959</xdr:rowOff>
    </xdr:from>
    <xdr:to>
      <xdr:col>1</xdr:col>
      <xdr:colOff>1597331</xdr:colOff>
      <xdr:row>0</xdr:row>
      <xdr:rowOff>805542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259" y="73959"/>
          <a:ext cx="1542142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K46"/>
  <sheetViews>
    <sheetView tabSelected="1" zoomScaleNormal="100" workbookViewId="0">
      <selection activeCell="J6" sqref="J6"/>
    </sheetView>
  </sheetViews>
  <sheetFormatPr baseColWidth="10" defaultRowHeight="11.25"/>
  <cols>
    <col min="1" max="1" width="1.75" style="3" customWidth="1"/>
    <col min="2" max="2" width="37.625" style="3" customWidth="1"/>
    <col min="3" max="5" width="9.375" style="3" customWidth="1"/>
    <col min="6" max="6" width="3.125" style="3" customWidth="1"/>
    <col min="7" max="7" width="1.75" style="3" customWidth="1"/>
    <col min="8" max="8" width="38" style="3" customWidth="1"/>
    <col min="9" max="11" width="9.375" style="3" customWidth="1"/>
    <col min="12" max="16384" width="11" style="3"/>
  </cols>
  <sheetData>
    <row r="1" spans="1:11" ht="77.25" customHeight="1">
      <c r="A1" s="122"/>
      <c r="B1" s="123"/>
      <c r="C1" s="141" t="s">
        <v>53</v>
      </c>
      <c r="D1" s="142"/>
      <c r="E1" s="142"/>
      <c r="F1" s="143"/>
      <c r="G1" s="143"/>
      <c r="H1" s="143"/>
      <c r="I1" s="143"/>
      <c r="J1" s="143"/>
      <c r="K1" s="144"/>
    </row>
    <row r="2" spans="1:11" ht="12.75" customHeight="1">
      <c r="A2" s="124"/>
      <c r="B2" s="125" t="s">
        <v>46</v>
      </c>
      <c r="C2" s="125"/>
      <c r="D2" s="73"/>
      <c r="E2" s="73"/>
      <c r="F2" s="73"/>
      <c r="G2" s="73"/>
      <c r="H2" s="73"/>
      <c r="I2" s="73"/>
      <c r="J2" s="73"/>
      <c r="K2" s="74"/>
    </row>
    <row r="3" spans="1:11" s="1" customFormat="1" ht="18" customHeight="1">
      <c r="A3" s="136" t="s">
        <v>54</v>
      </c>
      <c r="B3" s="137"/>
      <c r="C3" s="137"/>
      <c r="D3" s="137"/>
      <c r="E3" s="137"/>
      <c r="F3" s="137"/>
      <c r="G3" s="137"/>
      <c r="H3" s="137"/>
      <c r="I3" s="137"/>
      <c r="J3" s="137"/>
      <c r="K3" s="138"/>
    </row>
    <row r="4" spans="1:11" s="5" customFormat="1" ht="42">
      <c r="A4" s="147" t="s">
        <v>41</v>
      </c>
      <c r="B4" s="148"/>
      <c r="C4" s="4" t="s">
        <v>56</v>
      </c>
      <c r="D4" s="4" t="s">
        <v>58</v>
      </c>
      <c r="E4" s="4" t="s">
        <v>57</v>
      </c>
      <c r="F4" s="47"/>
      <c r="G4" s="149" t="s">
        <v>42</v>
      </c>
      <c r="H4" s="148"/>
      <c r="I4" s="4" t="s">
        <v>56</v>
      </c>
      <c r="J4" s="48" t="s">
        <v>58</v>
      </c>
      <c r="K4" s="75" t="s">
        <v>57</v>
      </c>
    </row>
    <row r="5" spans="1:11" s="5" customFormat="1" ht="10.5">
      <c r="A5" s="76"/>
      <c r="B5" s="50" t="s">
        <v>1</v>
      </c>
      <c r="C5" s="51"/>
      <c r="D5" s="51"/>
      <c r="E5" s="51"/>
      <c r="F5" s="54"/>
      <c r="G5" s="49"/>
      <c r="H5" s="50" t="s">
        <v>2</v>
      </c>
      <c r="I5" s="52"/>
      <c r="J5" s="53"/>
      <c r="K5" s="77"/>
    </row>
    <row r="6" spans="1:11" ht="27" customHeight="1">
      <c r="A6" s="139" t="s">
        <v>37</v>
      </c>
      <c r="B6" s="140"/>
      <c r="C6" s="7"/>
      <c r="D6" s="7"/>
      <c r="E6" s="7"/>
      <c r="F6" s="2"/>
      <c r="G6" s="152" t="s">
        <v>16</v>
      </c>
      <c r="H6" s="151"/>
      <c r="I6" s="7"/>
      <c r="J6" s="7"/>
      <c r="K6" s="78"/>
    </row>
    <row r="7" spans="1:11" ht="18">
      <c r="A7" s="79"/>
      <c r="B7" s="18" t="s">
        <v>48</v>
      </c>
      <c r="C7" s="10"/>
      <c r="D7" s="10"/>
      <c r="E7" s="10"/>
      <c r="F7" s="2"/>
      <c r="G7" s="9"/>
      <c r="H7" s="18" t="s">
        <v>47</v>
      </c>
      <c r="I7" s="10"/>
      <c r="J7" s="10"/>
      <c r="K7" s="80"/>
    </row>
    <row r="8" spans="1:11">
      <c r="A8" s="81" t="s">
        <v>38</v>
      </c>
      <c r="B8" s="8"/>
      <c r="C8" s="7"/>
      <c r="D8" s="7"/>
      <c r="E8" s="7"/>
      <c r="F8" s="2"/>
      <c r="G8" s="152" t="s">
        <v>17</v>
      </c>
      <c r="H8" s="151"/>
      <c r="I8" s="46"/>
      <c r="J8" s="7"/>
      <c r="K8" s="78"/>
    </row>
    <row r="9" spans="1:11" ht="27">
      <c r="A9" s="79"/>
      <c r="B9" s="18" t="s">
        <v>3</v>
      </c>
      <c r="C9" s="10"/>
      <c r="D9" s="10"/>
      <c r="E9" s="10"/>
      <c r="F9" s="2"/>
      <c r="G9" s="6" t="s">
        <v>18</v>
      </c>
      <c r="H9" s="8"/>
      <c r="I9" s="10"/>
      <c r="J9" s="10"/>
      <c r="K9" s="80"/>
    </row>
    <row r="10" spans="1:11">
      <c r="A10" s="81" t="s">
        <v>39</v>
      </c>
      <c r="B10" s="8"/>
      <c r="C10" s="7"/>
      <c r="D10" s="7"/>
      <c r="E10" s="7"/>
      <c r="F10" s="2"/>
      <c r="G10" s="16" t="s">
        <v>19</v>
      </c>
      <c r="H10" s="8"/>
      <c r="I10" s="7"/>
      <c r="J10" s="7"/>
      <c r="K10" s="78"/>
    </row>
    <row r="11" spans="1:11" ht="36">
      <c r="A11" s="79"/>
      <c r="B11" s="18" t="s">
        <v>35</v>
      </c>
      <c r="C11" s="10"/>
      <c r="D11" s="10"/>
      <c r="E11" s="10"/>
      <c r="F11" s="2"/>
      <c r="G11" s="9"/>
      <c r="H11" s="44" t="s">
        <v>51</v>
      </c>
      <c r="I11" s="10"/>
      <c r="J11" s="10"/>
      <c r="K11" s="80"/>
    </row>
    <row r="12" spans="1:11">
      <c r="A12" s="81" t="s">
        <v>20</v>
      </c>
      <c r="B12" s="8"/>
      <c r="C12" s="7"/>
      <c r="D12" s="7"/>
      <c r="E12" s="7"/>
      <c r="F12" s="2"/>
      <c r="G12" s="9"/>
      <c r="H12" s="11" t="s">
        <v>50</v>
      </c>
      <c r="I12" s="12"/>
      <c r="J12" s="12"/>
      <c r="K12" s="82"/>
    </row>
    <row r="13" spans="1:11">
      <c r="A13" s="79"/>
      <c r="B13" s="18" t="s">
        <v>36</v>
      </c>
      <c r="C13" s="10"/>
      <c r="D13" s="10"/>
      <c r="E13" s="10"/>
      <c r="F13" s="2"/>
      <c r="G13" s="9"/>
      <c r="H13" s="11" t="s">
        <v>49</v>
      </c>
      <c r="I13" s="12"/>
      <c r="J13" s="12"/>
      <c r="K13" s="82"/>
    </row>
    <row r="14" spans="1:11">
      <c r="A14" s="81" t="s">
        <v>0</v>
      </c>
      <c r="B14" s="8"/>
      <c r="C14" s="7"/>
      <c r="D14" s="7"/>
      <c r="E14" s="7"/>
      <c r="F14" s="2"/>
      <c r="G14" s="9"/>
      <c r="H14" s="11" t="s">
        <v>15</v>
      </c>
      <c r="I14" s="12"/>
      <c r="J14" s="12"/>
      <c r="K14" s="82"/>
    </row>
    <row r="15" spans="1:11">
      <c r="A15" s="79"/>
      <c r="B15" s="45" t="s">
        <v>43</v>
      </c>
      <c r="C15" s="10"/>
      <c r="D15" s="10"/>
      <c r="E15" s="10"/>
      <c r="F15" s="2"/>
      <c r="G15" s="9"/>
      <c r="H15" s="2"/>
      <c r="I15" s="12"/>
      <c r="J15" s="12"/>
      <c r="K15" s="82"/>
    </row>
    <row r="16" spans="1:11">
      <c r="A16" s="79"/>
      <c r="B16" s="18" t="s">
        <v>44</v>
      </c>
      <c r="C16" s="10"/>
      <c r="D16" s="10"/>
      <c r="E16" s="10"/>
      <c r="F16" s="2"/>
      <c r="G16" s="9"/>
      <c r="H16" s="2"/>
      <c r="I16" s="12"/>
      <c r="J16" s="12"/>
      <c r="K16" s="82"/>
    </row>
    <row r="17" spans="1:11">
      <c r="A17" s="79"/>
      <c r="B17" s="2" t="s">
        <v>40</v>
      </c>
      <c r="C17" s="10"/>
      <c r="D17" s="10"/>
      <c r="E17" s="10"/>
      <c r="F17" s="2"/>
      <c r="G17" s="9"/>
      <c r="H17" s="2"/>
      <c r="I17" s="12"/>
      <c r="J17" s="12"/>
      <c r="K17" s="82"/>
    </row>
    <row r="18" spans="1:11">
      <c r="A18" s="79"/>
      <c r="B18" s="8"/>
      <c r="C18" s="7"/>
      <c r="D18" s="7"/>
      <c r="E18" s="7"/>
      <c r="F18" s="2"/>
      <c r="G18" s="6" t="s">
        <v>22</v>
      </c>
      <c r="H18" s="8"/>
      <c r="I18" s="7"/>
      <c r="J18" s="7"/>
      <c r="K18" s="78"/>
    </row>
    <row r="19" spans="1:11" ht="18">
      <c r="A19" s="81" t="s">
        <v>21</v>
      </c>
      <c r="B19" s="8"/>
      <c r="C19" s="12"/>
      <c r="D19" s="12"/>
      <c r="E19" s="12"/>
      <c r="F19" s="2"/>
      <c r="G19" s="9"/>
      <c r="H19" s="18" t="s">
        <v>4</v>
      </c>
      <c r="I19" s="10"/>
      <c r="J19" s="10"/>
      <c r="K19" s="80"/>
    </row>
    <row r="20" spans="1:11">
      <c r="A20" s="83"/>
      <c r="B20" s="18"/>
      <c r="C20" s="10"/>
      <c r="D20" s="10"/>
      <c r="E20" s="10"/>
      <c r="F20" s="2"/>
      <c r="G20" s="6" t="s">
        <v>24</v>
      </c>
      <c r="H20" s="8"/>
      <c r="I20" s="12"/>
      <c r="J20" s="12"/>
      <c r="K20" s="82"/>
    </row>
    <row r="21" spans="1:11">
      <c r="A21" s="150" t="s">
        <v>23</v>
      </c>
      <c r="B21" s="151"/>
      <c r="C21" s="7"/>
      <c r="D21" s="7"/>
      <c r="E21" s="7"/>
      <c r="F21" s="2"/>
      <c r="G21" s="17" t="s">
        <v>25</v>
      </c>
      <c r="H21" s="42"/>
      <c r="I21" s="43"/>
      <c r="J21" s="43"/>
      <c r="K21" s="84"/>
    </row>
    <row r="22" spans="1:11">
      <c r="A22" s="79"/>
      <c r="B22" s="18"/>
      <c r="C22" s="7"/>
      <c r="D22" s="7"/>
      <c r="E22" s="7"/>
      <c r="F22" s="2"/>
      <c r="G22" s="19"/>
      <c r="H22" s="20"/>
      <c r="I22" s="38"/>
      <c r="J22" s="38"/>
      <c r="K22" s="85"/>
    </row>
    <row r="23" spans="1:11" ht="12">
      <c r="A23" s="145" t="s">
        <v>5</v>
      </c>
      <c r="B23" s="146"/>
      <c r="C23" s="60">
        <f>SUM(C7:C22)</f>
        <v>0</v>
      </c>
      <c r="D23" s="60">
        <f>SUM(D7:D22)</f>
        <v>0</v>
      </c>
      <c r="E23" s="60">
        <f>SUM(E7:E22)</f>
        <v>0</v>
      </c>
      <c r="F23" s="2"/>
      <c r="G23" s="153" t="s">
        <v>6</v>
      </c>
      <c r="H23" s="146"/>
      <c r="I23" s="60">
        <f>SUM(I7:I22)</f>
        <v>0</v>
      </c>
      <c r="J23" s="60">
        <f>SUM(J7:J22)</f>
        <v>0</v>
      </c>
      <c r="K23" s="86">
        <f>SUM(K7:K22)</f>
        <v>0</v>
      </c>
    </row>
    <row r="24" spans="1:11">
      <c r="A24" s="87"/>
      <c r="B24" s="24"/>
      <c r="C24" s="15"/>
      <c r="D24" s="15"/>
      <c r="E24" s="15"/>
      <c r="F24" s="2"/>
      <c r="G24" s="23"/>
      <c r="H24" s="24"/>
      <c r="I24" s="15"/>
      <c r="J24" s="15"/>
      <c r="K24" s="88"/>
    </row>
    <row r="25" spans="1:11" ht="12">
      <c r="A25" s="89"/>
      <c r="B25" s="56" t="s">
        <v>26</v>
      </c>
      <c r="C25" s="57"/>
      <c r="D25" s="57"/>
      <c r="E25" s="57"/>
      <c r="F25" s="2"/>
      <c r="G25" s="55"/>
      <c r="H25" s="56" t="s">
        <v>27</v>
      </c>
      <c r="I25" s="57"/>
      <c r="J25" s="57"/>
      <c r="K25" s="90"/>
    </row>
    <row r="26" spans="1:11" s="21" customFormat="1" ht="30.75" customHeight="1">
      <c r="A26" s="91"/>
      <c r="B26" s="18" t="s">
        <v>45</v>
      </c>
      <c r="C26" s="14"/>
      <c r="D26" s="14"/>
      <c r="E26" s="14"/>
      <c r="F26" s="92"/>
      <c r="G26" s="29"/>
      <c r="H26" s="30" t="s">
        <v>7</v>
      </c>
      <c r="I26" s="14"/>
      <c r="J26" s="14"/>
      <c r="K26" s="93"/>
    </row>
    <row r="27" spans="1:11" s="22" customFormat="1" ht="12">
      <c r="A27" s="94"/>
      <c r="B27" s="39"/>
      <c r="C27" s="15"/>
      <c r="D27" s="15"/>
      <c r="E27" s="15"/>
      <c r="F27" s="95"/>
      <c r="G27" s="31"/>
      <c r="H27" s="18"/>
      <c r="I27" s="7"/>
      <c r="J27" s="7"/>
      <c r="K27" s="78"/>
    </row>
    <row r="28" spans="1:11" s="2" customFormat="1" ht="12">
      <c r="A28" s="96"/>
      <c r="B28" s="58" t="s">
        <v>28</v>
      </c>
      <c r="C28" s="59"/>
      <c r="D28" s="59"/>
      <c r="E28" s="59"/>
      <c r="G28" s="61"/>
      <c r="H28" s="58" t="s">
        <v>29</v>
      </c>
      <c r="I28" s="59"/>
      <c r="J28" s="59"/>
      <c r="K28" s="97"/>
    </row>
    <row r="29" spans="1:11" s="22" customFormat="1" ht="27">
      <c r="A29" s="98"/>
      <c r="B29" s="28" t="s">
        <v>8</v>
      </c>
      <c r="C29" s="14"/>
      <c r="D29" s="14"/>
      <c r="E29" s="14"/>
      <c r="F29" s="95"/>
      <c r="G29" s="13"/>
      <c r="H29" s="30" t="s">
        <v>9</v>
      </c>
      <c r="I29" s="14"/>
      <c r="J29" s="14"/>
      <c r="K29" s="93"/>
    </row>
    <row r="30" spans="1:11" ht="12">
      <c r="A30" s="99"/>
      <c r="B30" s="26"/>
      <c r="C30" s="27"/>
      <c r="D30" s="27"/>
      <c r="E30" s="27"/>
      <c r="F30" s="2"/>
      <c r="G30" s="25"/>
      <c r="H30" s="26"/>
      <c r="I30" s="27"/>
      <c r="J30" s="27"/>
      <c r="K30" s="100"/>
    </row>
    <row r="31" spans="1:11" s="2" customFormat="1" ht="24">
      <c r="A31" s="101"/>
      <c r="B31" s="63" t="s">
        <v>30</v>
      </c>
      <c r="C31" s="64"/>
      <c r="D31" s="64"/>
      <c r="E31" s="64"/>
      <c r="F31" s="67"/>
      <c r="G31" s="62"/>
      <c r="H31" s="63" t="s">
        <v>32</v>
      </c>
      <c r="I31" s="64"/>
      <c r="J31" s="64"/>
      <c r="K31" s="102"/>
    </row>
    <row r="32" spans="1:11" s="22" customFormat="1" ht="12">
      <c r="A32" s="103"/>
      <c r="B32" s="11" t="s">
        <v>14</v>
      </c>
      <c r="C32" s="40"/>
      <c r="D32" s="40"/>
      <c r="E32" s="40"/>
      <c r="F32" s="95"/>
      <c r="G32" s="32"/>
      <c r="H32" s="11" t="s">
        <v>33</v>
      </c>
      <c r="I32" s="40"/>
      <c r="J32" s="40"/>
      <c r="K32" s="104"/>
    </row>
    <row r="33" spans="1:11" ht="12">
      <c r="A33" s="103"/>
      <c r="B33" s="11" t="s">
        <v>34</v>
      </c>
      <c r="C33" s="41"/>
      <c r="D33" s="41"/>
      <c r="E33" s="41"/>
      <c r="F33" s="2"/>
      <c r="G33" s="32"/>
      <c r="H33" s="11" t="s">
        <v>12</v>
      </c>
      <c r="I33" s="41"/>
      <c r="J33" s="41"/>
      <c r="K33" s="105"/>
    </row>
    <row r="34" spans="1:11">
      <c r="A34" s="79"/>
      <c r="B34" s="11" t="s">
        <v>31</v>
      </c>
      <c r="C34" s="12"/>
      <c r="D34" s="12"/>
      <c r="E34" s="12"/>
      <c r="F34" s="2"/>
      <c r="G34" s="9"/>
      <c r="H34" s="11" t="s">
        <v>13</v>
      </c>
      <c r="I34" s="69"/>
      <c r="J34" s="69"/>
      <c r="K34" s="106"/>
    </row>
    <row r="35" spans="1:11" ht="12">
      <c r="A35" s="79"/>
      <c r="B35" s="11"/>
      <c r="C35" s="7"/>
      <c r="D35" s="7"/>
      <c r="E35" s="7"/>
      <c r="F35" s="2"/>
      <c r="G35" s="9"/>
      <c r="H35" s="71"/>
      <c r="I35" s="70"/>
      <c r="J35" s="70"/>
      <c r="K35" s="107"/>
    </row>
    <row r="36" spans="1:11" s="34" customFormat="1" ht="12.75">
      <c r="A36" s="115"/>
      <c r="B36" s="68" t="s">
        <v>52</v>
      </c>
      <c r="C36" s="116">
        <f>SUM(C32:C35)</f>
        <v>0</v>
      </c>
      <c r="D36" s="116">
        <f>SUM(D32:D35)</f>
        <v>0</v>
      </c>
      <c r="E36" s="116">
        <f>SUM(E32:E35)</f>
        <v>0</v>
      </c>
      <c r="F36" s="35"/>
      <c r="G36" s="113"/>
      <c r="H36" s="126" t="s">
        <v>52</v>
      </c>
      <c r="I36" s="119">
        <f>SUM(I32:I35)</f>
        <v>0</v>
      </c>
      <c r="J36" s="116">
        <f>SUM(J32:J35)</f>
        <v>0</v>
      </c>
      <c r="K36" s="120">
        <f>SUM(K32:K35)</f>
        <v>0</v>
      </c>
    </row>
    <row r="37" spans="1:11" s="34" customFormat="1" ht="12.75">
      <c r="A37" s="114"/>
      <c r="B37" s="65" t="s">
        <v>10</v>
      </c>
      <c r="C37" s="117">
        <f>C23+C26+C29+C36</f>
        <v>0</v>
      </c>
      <c r="D37" s="117">
        <f>D23+D26+D29+D36</f>
        <v>0</v>
      </c>
      <c r="E37" s="117">
        <f>E23+E26+E29+E36</f>
        <v>0</v>
      </c>
      <c r="F37" s="35"/>
      <c r="G37" s="66"/>
      <c r="H37" s="65" t="s">
        <v>11</v>
      </c>
      <c r="I37" s="117">
        <f>I23+I26+I29+I36</f>
        <v>0</v>
      </c>
      <c r="J37" s="117">
        <f>J23+J26+J29+J36</f>
        <v>0</v>
      </c>
      <c r="K37" s="121">
        <f>K23+K26+K29+K36</f>
        <v>0</v>
      </c>
    </row>
    <row r="38" spans="1:11" s="34" customFormat="1" ht="7.5" customHeight="1">
      <c r="A38" s="108"/>
      <c r="B38" s="33"/>
      <c r="C38" s="118"/>
      <c r="D38" s="118"/>
      <c r="E38" s="118"/>
      <c r="F38" s="109"/>
      <c r="G38" s="132"/>
      <c r="H38" s="133"/>
      <c r="I38" s="134"/>
      <c r="J38" s="134"/>
      <c r="K38" s="135"/>
    </row>
    <row r="39" spans="1:11" s="34" customFormat="1" ht="18" customHeight="1" thickBot="1">
      <c r="A39" s="110"/>
      <c r="B39" s="111" t="s">
        <v>55</v>
      </c>
      <c r="C39" s="127">
        <f>+I37-C37</f>
        <v>0</v>
      </c>
      <c r="D39" s="127">
        <f>+J37-D37</f>
        <v>0</v>
      </c>
      <c r="E39" s="127">
        <f>+K37-E37</f>
        <v>0</v>
      </c>
      <c r="F39" s="112"/>
      <c r="G39" s="129"/>
      <c r="H39" s="128"/>
      <c r="I39" s="130"/>
      <c r="J39" s="130"/>
      <c r="K39" s="131"/>
    </row>
    <row r="40" spans="1:11" ht="12.75">
      <c r="A40" s="35"/>
      <c r="B40" s="36"/>
      <c r="C40" s="35"/>
      <c r="D40" s="35"/>
      <c r="E40" s="35"/>
      <c r="G40" s="35"/>
      <c r="H40" s="36"/>
      <c r="I40" s="35"/>
      <c r="J40" s="35"/>
      <c r="K40" s="35"/>
    </row>
    <row r="41" spans="1:11" ht="12.75">
      <c r="B41" s="37"/>
      <c r="I41" s="2"/>
      <c r="J41" s="72"/>
      <c r="K41" s="72"/>
    </row>
    <row r="42" spans="1:11" ht="12.75">
      <c r="B42" s="37"/>
      <c r="I42" s="2"/>
      <c r="J42" s="72"/>
      <c r="K42" s="72"/>
    </row>
    <row r="43" spans="1:11">
      <c r="I43" s="2"/>
      <c r="J43" s="2"/>
      <c r="K43" s="2"/>
    </row>
    <row r="46" spans="1:11">
      <c r="H46" s="2"/>
    </row>
  </sheetData>
  <mergeCells count="11">
    <mergeCell ref="A3:K3"/>
    <mergeCell ref="A6:B6"/>
    <mergeCell ref="C1:E1"/>
    <mergeCell ref="F1:K1"/>
    <mergeCell ref="A23:B23"/>
    <mergeCell ref="A4:B4"/>
    <mergeCell ref="G4:H4"/>
    <mergeCell ref="A21:B21"/>
    <mergeCell ref="G6:H6"/>
    <mergeCell ref="G8:H8"/>
    <mergeCell ref="G23:H23"/>
  </mergeCells>
  <phoneticPr fontId="12" type="noConversion"/>
  <printOptions horizontalCentered="1"/>
  <pageMargins left="0.19" right="0.18" top="0.19685039370078741" bottom="0.19685039370078741" header="0.51181102362204722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CdR et budget prévisionnel </vt:lpstr>
      <vt:lpstr>'CdR et budget prévisionnel '!Zone_d_impression</vt:lpstr>
    </vt:vector>
  </TitlesOfParts>
  <Company>Conseil Général du Bas-Rhin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RENAUX Véronique</dc:creator>
  <cp:lastModifiedBy>CHAUSSE - CHAMPEAU Delphine</cp:lastModifiedBy>
  <cp:lastPrinted>2020-09-08T10:17:01Z</cp:lastPrinted>
  <dcterms:created xsi:type="dcterms:W3CDTF">1998-12-07T14:11:52Z</dcterms:created>
  <dcterms:modified xsi:type="dcterms:W3CDTF">2023-06-15T09:55:16Z</dcterms:modified>
</cp:coreProperties>
</file>